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effieldhallam-my.sharepoint.com/personal/sbsmb9_hallam_shu_ac_uk/Documents/Apprenticeships/"/>
    </mc:Choice>
  </mc:AlternateContent>
  <xr:revisionPtr revIDLastSave="44" documentId="8_{D11F992D-68A7-4023-9DC3-543E05507C64}" xr6:coauthVersionLast="47" xr6:coauthVersionMax="47" xr10:uidLastSave="{318DCA05-8001-4FD6-985C-A0F90657A943}"/>
  <bookViews>
    <workbookView xWindow="28680" yWindow="345" windowWidth="25440" windowHeight="15390" xr2:uid="{DC2BFE9C-87B7-4FA3-9B2B-AD56E47F76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" i="1" l="1"/>
  <c r="G21" i="1" l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<sst xmlns="http://schemas.openxmlformats.org/spreadsheetml/2006/main" count="28" uniqueCount="28">
  <si>
    <t>Apprenticeship Standard</t>
  </si>
  <si>
    <t>Advanced Clinical Practitioner</t>
  </si>
  <si>
    <t>Application Deadline</t>
  </si>
  <si>
    <t>Skill Scan Deadline</t>
  </si>
  <si>
    <t>Suitability Calls (&amp; Module Selection) Deadline</t>
  </si>
  <si>
    <t>Deadline for Interviews &amp; EPA Evidence</t>
  </si>
  <si>
    <t>Signature Deadline of Training Plan, Apprenticeship Agreement, Contract for Services &amp; DAS</t>
  </si>
  <si>
    <t>42 Day Compliance for ALL Signature &amp; Eligibility Requirements</t>
  </si>
  <si>
    <t>Induction Date</t>
  </si>
  <si>
    <t>Apprenticeship Start Date</t>
  </si>
  <si>
    <t>397 - Physiotherapist</t>
  </si>
  <si>
    <t>397 - Physiotherapist (Year 2)</t>
  </si>
  <si>
    <t>431 - Diagnostic Radiography</t>
  </si>
  <si>
    <t>445 - Therapeutic Radiographer</t>
  </si>
  <si>
    <t>469 - Dietician</t>
  </si>
  <si>
    <t>306 - Operating Department Practitioner</t>
  </si>
  <si>
    <t xml:space="preserve">468 - Construction Quantity Surveying Technician </t>
  </si>
  <si>
    <t>482 - Construction Quantity Surveyor</t>
  </si>
  <si>
    <t>501 - Construction Site Management</t>
  </si>
  <si>
    <t xml:space="preserve">502 - Construction Site Supervisor </t>
  </si>
  <si>
    <t>302 - Packaging Professional</t>
  </si>
  <si>
    <t>391 - Occupational Therapist</t>
  </si>
  <si>
    <t>391 - Occupational Therapist (Year 2)</t>
  </si>
  <si>
    <t>409 - Registered Nurse (Adult)</t>
  </si>
  <si>
    <t>409 - Registered Nurse (Mental Health)</t>
  </si>
  <si>
    <t>482 - Construction Quantity Surveyor (Barratt)</t>
  </si>
  <si>
    <t>501 - Construction Site Management (Barratt)</t>
  </si>
  <si>
    <t>511- Design and Construction Management (Barratt)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</si>
</sst>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726F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3" borderId="4" xfId="0" applyNumberForma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0" fontId="3" fillId="6" borderId="8" xfId="0" applyFon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4" fontId="0" fillId="4" borderId="6" xfId="0" applyNumberFormat="1" applyFill="1" applyBorder="1" applyAlignment="1">
      <alignment horizontal="center"/>
    </xf>
    <xf numFmtId="14" fontId="4" fillId="4" borderId="6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E2033-FF26-424B-8843-30E00BC61924}">
  <dimension ref="A2:I21"/>
  <sheetViews>
    <sheetView tabSelected="1" workbookViewId="0">
      <selection activeCell="A24" sqref="A24"/>
    </sheetView>
  </sheetViews>
  <sheetFormatPr defaultRowHeight="15" x14ac:dyDescent="0.25"/>
  <cols>
    <col min="1" max="1" width="54" customWidth="1"/>
    <col min="2" max="2" width="16.7109375" customWidth="1"/>
    <col min="3" max="3" width="16" customWidth="1"/>
    <col min="4" max="4" width="16.5703125" customWidth="1"/>
    <col min="5" max="5" width="17.7109375" customWidth="1"/>
    <col min="6" max="6" width="26.42578125" customWidth="1"/>
    <col min="7" max="7" width="17.42578125" customWidth="1"/>
    <col min="8" max="8" width="13.7109375" customWidth="1"/>
    <col min="9" max="9" width="14.85546875" customWidth="1"/>
  </cols>
  <sheetData>
    <row r="2" spans="1:9" ht="54.75" thickBot="1" x14ac:dyDescent="0.3">
      <c r="A2" s="1" t="s">
        <v>0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7" t="s">
        <v>7</v>
      </c>
      <c r="H2" s="9" t="s">
        <v>8</v>
      </c>
      <c r="I2" s="10" t="s">
        <v>9</v>
      </c>
    </row>
    <row r="3" spans="1:9" ht="15.75" thickTop="1" x14ac:dyDescent="0.25">
      <c r="A3" s="15" t="s">
        <v>10</v>
      </c>
      <c r="B3" s="3">
        <v>46398</v>
      </c>
      <c r="C3" s="4">
        <v>46411</v>
      </c>
      <c r="D3" s="4">
        <v>46425</v>
      </c>
      <c r="E3" s="4">
        <v>46425</v>
      </c>
      <c r="F3" s="4">
        <v>46439</v>
      </c>
      <c r="G3" s="8">
        <f>I3+42</f>
        <v>46496</v>
      </c>
      <c r="H3" s="6">
        <v>46454</v>
      </c>
      <c r="I3" s="6">
        <v>46454</v>
      </c>
    </row>
    <row r="4" spans="1:9" x14ac:dyDescent="0.25">
      <c r="A4" s="16" t="s">
        <v>11</v>
      </c>
      <c r="B4" s="3">
        <v>46398</v>
      </c>
      <c r="C4" s="4">
        <v>46411</v>
      </c>
      <c r="D4" s="4">
        <v>46425</v>
      </c>
      <c r="E4" s="4">
        <v>46425</v>
      </c>
      <c r="F4" s="4">
        <v>46439</v>
      </c>
      <c r="G4" s="8">
        <f>I4+42</f>
        <v>46496</v>
      </c>
      <c r="H4" s="6">
        <v>46454</v>
      </c>
      <c r="I4" s="6">
        <v>46454</v>
      </c>
    </row>
    <row r="5" spans="1:9" x14ac:dyDescent="0.25">
      <c r="A5" s="17" t="s">
        <v>12</v>
      </c>
      <c r="B5" s="3">
        <v>46398</v>
      </c>
      <c r="C5" s="4">
        <v>46411</v>
      </c>
      <c r="D5" s="4">
        <v>46425</v>
      </c>
      <c r="E5" s="4">
        <v>46425</v>
      </c>
      <c r="F5" s="4">
        <v>46439</v>
      </c>
      <c r="G5" s="8">
        <f>I5+42</f>
        <v>46496</v>
      </c>
      <c r="H5" s="6">
        <v>46454</v>
      </c>
      <c r="I5" s="6">
        <v>46454</v>
      </c>
    </row>
    <row r="6" spans="1:9" x14ac:dyDescent="0.25">
      <c r="A6" s="17" t="s">
        <v>13</v>
      </c>
      <c r="B6" s="3">
        <v>46398</v>
      </c>
      <c r="C6" s="4">
        <v>46411</v>
      </c>
      <c r="D6" s="4">
        <v>46425</v>
      </c>
      <c r="E6" s="4">
        <v>46425</v>
      </c>
      <c r="F6" s="4">
        <v>46439</v>
      </c>
      <c r="G6" s="8">
        <f>I6+42</f>
        <v>46496</v>
      </c>
      <c r="H6" s="6">
        <v>46454</v>
      </c>
      <c r="I6" s="6">
        <v>46454</v>
      </c>
    </row>
    <row r="7" spans="1:9" x14ac:dyDescent="0.25">
      <c r="A7" s="17" t="s">
        <v>14</v>
      </c>
      <c r="B7" s="3">
        <v>46398</v>
      </c>
      <c r="C7" s="4">
        <v>46411</v>
      </c>
      <c r="D7" s="4">
        <v>46425</v>
      </c>
      <c r="E7" s="4">
        <v>46425</v>
      </c>
      <c r="F7" s="4">
        <v>46439</v>
      </c>
      <c r="G7" s="8">
        <f>I7+42</f>
        <v>46496</v>
      </c>
      <c r="H7" s="6">
        <v>46454</v>
      </c>
      <c r="I7" s="6">
        <v>46454</v>
      </c>
    </row>
    <row r="8" spans="1:9" x14ac:dyDescent="0.25">
      <c r="A8" s="18" t="s">
        <v>15</v>
      </c>
      <c r="B8" s="3">
        <v>46398</v>
      </c>
      <c r="C8" s="4">
        <v>46411</v>
      </c>
      <c r="D8" s="4">
        <v>46425</v>
      </c>
      <c r="E8" s="4">
        <v>46425</v>
      </c>
      <c r="F8" s="4">
        <v>46439</v>
      </c>
      <c r="G8" s="8">
        <f>I8+42</f>
        <v>46496</v>
      </c>
      <c r="H8" s="6">
        <v>46454</v>
      </c>
      <c r="I8" s="6">
        <v>46454</v>
      </c>
    </row>
    <row r="9" spans="1:9" x14ac:dyDescent="0.25">
      <c r="A9" s="18" t="s">
        <v>16</v>
      </c>
      <c r="B9" s="3">
        <v>46356</v>
      </c>
      <c r="C9" s="5">
        <v>46369</v>
      </c>
      <c r="D9" s="5">
        <v>46383</v>
      </c>
      <c r="E9" s="5">
        <v>46383</v>
      </c>
      <c r="F9" s="5">
        <v>46405</v>
      </c>
      <c r="G9" s="8">
        <f>I9+42</f>
        <v>46468</v>
      </c>
      <c r="H9" s="6">
        <v>46419</v>
      </c>
      <c r="I9" s="13">
        <v>46426</v>
      </c>
    </row>
    <row r="10" spans="1:9" x14ac:dyDescent="0.25">
      <c r="A10" s="17" t="s">
        <v>17</v>
      </c>
      <c r="B10" s="3">
        <v>46370</v>
      </c>
      <c r="C10" s="5">
        <v>46383</v>
      </c>
      <c r="D10" s="5">
        <v>46397</v>
      </c>
      <c r="E10" s="5">
        <v>46397</v>
      </c>
      <c r="F10" s="5">
        <v>46411</v>
      </c>
      <c r="G10" s="8">
        <f>I10+42</f>
        <v>46482</v>
      </c>
      <c r="H10" s="6">
        <v>46433</v>
      </c>
      <c r="I10" s="13">
        <v>46440</v>
      </c>
    </row>
    <row r="11" spans="1:9" x14ac:dyDescent="0.25">
      <c r="A11" s="17" t="s">
        <v>18</v>
      </c>
      <c r="B11" s="3">
        <v>46370</v>
      </c>
      <c r="C11" s="5">
        <v>46383</v>
      </c>
      <c r="D11" s="5">
        <v>46397</v>
      </c>
      <c r="E11" s="5">
        <v>46397</v>
      </c>
      <c r="F11" s="5">
        <v>46411</v>
      </c>
      <c r="G11" s="8">
        <f>I11+42</f>
        <v>46482</v>
      </c>
      <c r="H11" s="6">
        <v>46433</v>
      </c>
      <c r="I11" s="13">
        <v>46440</v>
      </c>
    </row>
    <row r="12" spans="1:9" x14ac:dyDescent="0.25">
      <c r="A12" s="19" t="s">
        <v>19</v>
      </c>
      <c r="B12" s="3">
        <v>46356</v>
      </c>
      <c r="C12" s="5">
        <v>46369</v>
      </c>
      <c r="D12" s="5">
        <v>46383</v>
      </c>
      <c r="E12" s="5">
        <v>46383</v>
      </c>
      <c r="F12" s="5">
        <v>46405</v>
      </c>
      <c r="G12" s="8">
        <f>I12+42</f>
        <v>46468</v>
      </c>
      <c r="H12" s="6">
        <v>46419</v>
      </c>
      <c r="I12" s="13">
        <v>46426</v>
      </c>
    </row>
    <row r="13" spans="1:9" x14ac:dyDescent="0.25">
      <c r="A13" s="19" t="s">
        <v>20</v>
      </c>
      <c r="B13" s="3">
        <v>46335</v>
      </c>
      <c r="C13" s="5">
        <v>46348</v>
      </c>
      <c r="D13" s="5">
        <v>46362</v>
      </c>
      <c r="E13" s="5">
        <v>46362</v>
      </c>
      <c r="F13" s="5">
        <v>46376</v>
      </c>
      <c r="G13" s="8">
        <f>I13+42</f>
        <v>46449</v>
      </c>
      <c r="H13" s="6">
        <v>46399</v>
      </c>
      <c r="I13" s="14">
        <v>46407</v>
      </c>
    </row>
    <row r="14" spans="1:9" x14ac:dyDescent="0.25">
      <c r="A14" s="17" t="s">
        <v>21</v>
      </c>
      <c r="B14" s="3">
        <v>46398</v>
      </c>
      <c r="C14" s="4">
        <v>46411</v>
      </c>
      <c r="D14" s="4">
        <v>46425</v>
      </c>
      <c r="E14" s="4">
        <v>46425</v>
      </c>
      <c r="F14" s="4">
        <v>46439</v>
      </c>
      <c r="G14" s="8">
        <f>I14+42</f>
        <v>46496</v>
      </c>
      <c r="H14" s="6">
        <v>46454</v>
      </c>
      <c r="I14" s="6">
        <v>46454</v>
      </c>
    </row>
    <row r="15" spans="1:9" x14ac:dyDescent="0.25">
      <c r="A15" s="17" t="s">
        <v>22</v>
      </c>
      <c r="B15" s="3">
        <v>46398</v>
      </c>
      <c r="C15" s="4">
        <v>46411</v>
      </c>
      <c r="D15" s="4">
        <v>46425</v>
      </c>
      <c r="E15" s="4">
        <v>46425</v>
      </c>
      <c r="F15" s="4">
        <v>46439</v>
      </c>
      <c r="G15" s="8">
        <f>I15+42</f>
        <v>46489</v>
      </c>
      <c r="H15" s="6">
        <v>46447</v>
      </c>
      <c r="I15" s="6">
        <v>46447</v>
      </c>
    </row>
    <row r="16" spans="1:9" x14ac:dyDescent="0.25">
      <c r="A16" s="16" t="s">
        <v>23</v>
      </c>
      <c r="B16" s="3">
        <v>46398</v>
      </c>
      <c r="C16" s="4">
        <v>46411</v>
      </c>
      <c r="D16" s="4">
        <v>46425</v>
      </c>
      <c r="E16" s="4">
        <v>46425</v>
      </c>
      <c r="F16" s="4">
        <v>46439</v>
      </c>
      <c r="G16" s="8">
        <f t="shared" ref="G16:G21" si="0">I16+42</f>
        <v>46496</v>
      </c>
      <c r="H16" s="6">
        <v>46454</v>
      </c>
      <c r="I16" s="6">
        <v>46454</v>
      </c>
    </row>
    <row r="17" spans="1:9" x14ac:dyDescent="0.25">
      <c r="A17" s="2" t="s">
        <v>24</v>
      </c>
      <c r="B17" s="3">
        <v>46398</v>
      </c>
      <c r="C17" s="4">
        <v>46411</v>
      </c>
      <c r="D17" s="4">
        <v>46425</v>
      </c>
      <c r="E17" s="4">
        <v>46425</v>
      </c>
      <c r="F17" s="4">
        <v>46439</v>
      </c>
      <c r="G17" s="8">
        <f t="shared" si="0"/>
        <v>46496</v>
      </c>
      <c r="H17" s="6">
        <v>46454</v>
      </c>
      <c r="I17" s="6">
        <v>46454</v>
      </c>
    </row>
    <row r="18" spans="1:9" x14ac:dyDescent="0.25">
      <c r="A18" s="17" t="s">
        <v>25</v>
      </c>
      <c r="B18" s="3">
        <v>46335</v>
      </c>
      <c r="C18" s="5">
        <v>46348</v>
      </c>
      <c r="D18" s="5">
        <v>46362</v>
      </c>
      <c r="E18" s="5">
        <v>46362</v>
      </c>
      <c r="F18" s="5">
        <v>46376</v>
      </c>
      <c r="G18" s="8">
        <f t="shared" si="0"/>
        <v>46447</v>
      </c>
      <c r="H18" s="6">
        <v>46398</v>
      </c>
      <c r="I18" s="13">
        <v>46405</v>
      </c>
    </row>
    <row r="19" spans="1:9" x14ac:dyDescent="0.25">
      <c r="A19" s="17" t="s">
        <v>26</v>
      </c>
      <c r="B19" s="3">
        <v>46335</v>
      </c>
      <c r="C19" s="5">
        <v>46348</v>
      </c>
      <c r="D19" s="5">
        <v>46362</v>
      </c>
      <c r="E19" s="5">
        <v>46362</v>
      </c>
      <c r="F19" s="5">
        <v>46376</v>
      </c>
      <c r="G19" s="8">
        <f t="shared" si="0"/>
        <v>46447</v>
      </c>
      <c r="H19" s="6">
        <v>46398</v>
      </c>
      <c r="I19" s="13">
        <v>46405</v>
      </c>
    </row>
    <row r="20" spans="1:9" x14ac:dyDescent="0.25">
      <c r="A20" s="17" t="s">
        <v>27</v>
      </c>
      <c r="B20" s="3">
        <v>46335</v>
      </c>
      <c r="C20" s="5">
        <v>46348</v>
      </c>
      <c r="D20" s="5">
        <v>46362</v>
      </c>
      <c r="E20" s="5">
        <v>46362</v>
      </c>
      <c r="F20" s="5">
        <v>46376</v>
      </c>
      <c r="G20" s="8">
        <f t="shared" si="0"/>
        <v>46447</v>
      </c>
      <c r="H20" s="6">
        <v>46398</v>
      </c>
      <c r="I20" s="13">
        <v>46405</v>
      </c>
    </row>
    <row r="21" spans="1:9" x14ac:dyDescent="0.25">
      <c r="A21" s="2" t="s">
        <v>1</v>
      </c>
      <c r="B21" s="3">
        <v>46335</v>
      </c>
      <c r="C21" s="5">
        <v>46348</v>
      </c>
      <c r="D21" s="5">
        <v>46362</v>
      </c>
      <c r="E21" s="5">
        <v>46362</v>
      </c>
      <c r="F21" s="5">
        <v>46376</v>
      </c>
      <c r="G21" s="8">
        <f t="shared" si="0"/>
        <v>46440</v>
      </c>
      <c r="H21" s="6">
        <v>46395</v>
      </c>
      <c r="I21" s="13">
        <v>46398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56e3f6d-91fe-4d1f-9f5b-a624e8e7b976" xsi:nil="true"/>
    <lcf76f155ced4ddcb4097134ff3c332f xmlns="356e3f6d-91fe-4d1f-9f5b-a624e8e7b97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4CAC0E3C6F0940BC6293DD8AAF2F92" ma:contentTypeVersion="12" ma:contentTypeDescription="Create a new document." ma:contentTypeScope="" ma:versionID="9a98102ae17c3647a09755b96aa7f82c">
  <xsd:schema xmlns:xsd="http://www.w3.org/2001/XMLSchema" xmlns:xs="http://www.w3.org/2001/XMLSchema" xmlns:p="http://schemas.microsoft.com/office/2006/metadata/properties" xmlns:ns2="356e3f6d-91fe-4d1f-9f5b-a624e8e7b976" targetNamespace="http://schemas.microsoft.com/office/2006/metadata/properties" ma:root="true" ma:fieldsID="4a3317849602fe6d33209794bf6c4535" ns2:_="">
    <xsd:import namespace="356e3f6d-91fe-4d1f-9f5b-a624e8e7b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Ate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e3f6d-91fe-4d1f-9f5b-a624e8e7b9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" ma:index="12" nillable="true" ma:displayName="DAte" ma:format="DateOnly" ma:internalName="DAte">
      <xsd:simpleType>
        <xsd:restriction base="dms:DateTim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8c43db7-d5b9-4501-acd0-29785274d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5685D1-E277-4477-89D2-023B5CE4F2EE}">
  <ds:schemaRefs>
    <ds:schemaRef ds:uri="http://schemas.microsoft.com/office/2006/metadata/properties"/>
    <ds:schemaRef ds:uri="356e3f6d-91fe-4d1f-9f5b-a624e8e7b97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3993EF-A0F7-40DF-AFCB-6A45ABCF3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F16EB0-1027-4AFE-8134-24CAEE789D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6e3f6d-91fe-4d1f-9f5b-a624e8e7b9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Bevan, Megan</dc:creator>
  <cp:lastModifiedBy>Bevan, Megan</cp:lastModifiedBy>
  <dcterms:created xsi:type="dcterms:W3CDTF">2026-05-11T12:40:43Z</dcterms:created>
  <dcterms:modified xsi:type="dcterms:W3CDTF">2026-05-28T09:49:17Z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0x010100934CAC0E3C6F0940BC6293DD8AAF2F92</vt:lpwstr>
  </property>
</Properties>
</file>